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<sst xmlns="http://schemas.openxmlformats.org/spreadsheetml/2006/main" count="49254" uniqueCount="1451">
  <si>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</si>
  <si>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</si>
  <si>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</si>
  <si>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</si>
  <si>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</si>
  <si>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</si>
  <si>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</si>
  <si>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</si>
  <si>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</si>
  <si>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</si>
  <si>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</si>
  <si>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</si>
  <si>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</si>
  <si>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</si>
  <si>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</si>
  <si>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</si>
  <si>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</si>
  <si>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</si>
  <si>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</si>
  <si>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</si>
  <si>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</si>
  <si>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</si>
  <si>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</si>
  <si>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</si>
  <si>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</si>
  <si>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</si>
  <si>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</si>
  <si>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</si>
  <si>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</si>
  <si>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</si>
  <si>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</si>
  <si>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</si>
  <si>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</si>
  <si>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</si>
  <si>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</si>
  <si>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</si>
  <si>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</si>
  <si>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</si>
  <si>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</si>
  <si>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</si>
  <si>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</si>
  <si>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</si>
  <si>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</si>
  <si>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</si>
  <si>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</si>
  <si>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</si>
  <si>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</si>
  <si>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</si>
  <si>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</si>
  <si>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</si>
  <si>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</si>
  <si>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</si>
  <si>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</si>
  <si>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</si>
  <si>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</si>
  <si>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</si>
  <si>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</si>
  <si>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</si>
  <si>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</si>
  <si>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</si>
  <si>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</si>
  <si>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</si>
  <si>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</si>
  <si>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</si>
  <si>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</si>
  <si>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</si>
  <si>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</si>
  <si>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</si>
  <si>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</si>
  <si>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</si>
  <si>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</si>
  <si>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</si>
  <si>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</si>
  <si>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</si>
  <si>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</si>
  <si>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</si>
  <si>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</si>
  <si>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</si>
  <si>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</si>
  <si>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</si>
  <si>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</si>
  <si>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</si>
  <si>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</si>
  <si>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</si>
  <si>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</si>
  <si>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</si>
  <si>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</si>
  <si>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</si>
  <si>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</si>
  <si>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</si>
  <si>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</si>
  <si>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</si>
  <si>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</si>
  <si>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</si>
  <si>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</si>
  <si>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</si>
  <si>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</si>
  <si>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</si>
  <si>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</si>
  <si>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</si>
  <si>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</si>
  <si>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</si>
  <si>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</si>
  <si>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</si>
  <si>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</si>
  <si>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</si>
  <si>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</si>
  <si>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</si>
  <si>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</si>
  <si>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</si>
  <si>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</si>
  <si>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</si>
  <si>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</si>
  <si>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</si>
  <si>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</si>
  <si>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</si>
  <si>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</si>
  <si>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</si>
  <si>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</si>
  <si>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</si>
  <si>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</si>
  <si>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</si>
  <si>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</si>
  <si>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</si>
  <si>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</si>
  <si>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</si>
  <si>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</si>
  <si>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</si>
  <si>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</si>
  <si>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</si>
  <si>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</si>
  <si>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</si>
  <si>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</si>
  <si>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</si>
  <si>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</si>
  <si>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</si>
  <si>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</si>
  <si>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</si>
  <si>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</si>
  <si>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</si>
  <si>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</si>
  <si>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</si>
  <si>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</si>
  <si>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</si>
  <si>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</si>
  <si>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</si>
  <si>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</si>
  <si>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</si>
  <si>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</si>
  <si>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</si>
  <si>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</si>
  <si>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</si>
  <si>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</si>
  <si>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</si>
  <si>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</si>
  <si>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</si>
  <si>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</si>
  <si>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</si>
  <si>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</si>
  <si>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</si>
  <si>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</si>
  <si>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</si>
  <si>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</si>
  <si>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</si>
  <si>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</si>
  <si>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</si>
  <si>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</si>
  <si>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</si>
  <si>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</si>
  <si>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</si>
  <si>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</si>
  <si>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</si>
  <si>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</si>
  <si>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</si>
  <si>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</si>
  <si>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</si>
  <si>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</si>
  <si>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</si>
  <si>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</si>
  <si>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</si>
  <si>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</si>
  <si>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</si>
  <si>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</si>
  <si>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</si>
  <si>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</si>
  <si>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</si>
  <si>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</si>
  <si>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</si>
  <si>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</si>
  <si>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</si>
  <si>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</si>
  <si>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</si>
  <si>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</si>
  <si>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</si>
  <si>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</si>
  <si>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</si>
  <si>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</si>
  <si>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</si>
  <si>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</si>
  <si>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</si>
  <si>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</si>
  <si>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</si>
  <si>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</si>
  <si>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</si>
  <si>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</si>
  <si>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</si>
  <si>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</si>
  <si>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</si>
  <si>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</si>
  <si>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</si>
  <si>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</si>
  <si>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</si>
  <si>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</si>
  <si>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</si>
  <si>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</si>
  <si>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</si>
  <si>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</si>
  <si>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</si>
  <si>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</si>
  <si>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</si>
  <si>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</si>
  <si>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</si>
  <si>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</si>
  <si>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</si>
  <si>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</si>
  <si>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</si>
  <si>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</si>
  <si>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</si>
  <si>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</si>
  <si>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</si>
  <si>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</si>
  <si>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</si>
  <si>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</si>
  <si>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</si>
  <si>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</si>
  <si>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</si>
  <si>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</si>
  <si>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</si>
  <si>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</si>
  <si>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</si>
  <si>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</si>
  <si>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</si>
  <si>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</si>
  <si>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</si>
  <si>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</si>
  <si>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</si>
  <si>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</si>
  <si>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</si>
  <si>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</si>
  <si>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</si>
  <si>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</si>
  <si>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</si>
  <si>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</si>
  <si>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</si>
  <si>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</si>
  <si>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</si>
  <si>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</si>
  <si>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</si>
  <si>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</si>
  <si>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</si>
  <si>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</si>
  <si>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</si>
  <si>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</si>
  <si>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</si>
  <si>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</si>
  <si>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</si>
  <si>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</si>
  <si>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</si>
  <si>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</si>
  <si>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</si>
  <si>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</si>
  <si>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</si>
  <si>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</si>
  <si>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</si>
  <si>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</si>
  <si>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</si>
  <si>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</si>
  <si>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</si>
  <si>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</si>
  <si>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</si>
  <si>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</si>
  <si>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</si>
  <si>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</si>
  <si>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</si>
  <si>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</si>
  <si>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</si>
  <si>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</si>
  <si>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</si>
  <si>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</si>
  <si>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</si>
  <si>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</si>
  <si>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</si>
  <si>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</si>
  <si>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</si>
  <si>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</si>
  <si>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</si>
  <si>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</si>
  <si>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</si>
  <si>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</si>
  <si>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</si>
  <si>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</si>
  <si>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</si>
  <si>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</si>
  <si>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</si>
  <si>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</si>
  <si>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</si>
  <si>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</si>
  <si>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</si>
  <si>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</si>
  <si>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</si>
  <si>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</si>
  <si>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</si>
  <si>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</si>
  <si>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</si>
  <si>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</si>
  <si>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</si>
  <si>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</si>
  <si>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</si>
  <si>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</si>
  <si>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</si>
  <si>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</si>
  <si>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</si>
  <si>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</si>
  <si>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</si>
  <si>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</si>
  <si>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</si>
  <si>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</si>
  <si>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</si>
  <si>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</si>
  <si>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</si>
  <si>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</si>
  <si>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</si>
  <si>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</si>
  <si>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</si>
  <si>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</si>
  <si>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</si>
  <si>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</si>
  <si>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</si>
  <si>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</si>
  <si>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</si>
  <si>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</si>
  <si>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</si>
  <si>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</si>
  <si>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</si>
  <si>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</si>
  <si>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</si>
  <si>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</si>
  <si>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</si>
  <si>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</si>
  <si>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</si>
  <si>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</si>
  <si>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</si>
  <si>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</si>
  <si>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</si>
  <si>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</si>
  <si>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</si>
  <si>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</si>
  <si>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</si>
  <si>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</si>
  <si>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</si>
  <si>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</si>
  <si>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</si>
  <si>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</si>
  <si>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</si>
  <si>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</si>
  <si>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</si>
  <si>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</si>
  <si>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</si>
  <si>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</si>
  <si>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</si>
  <si>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</si>
  <si>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</si>
  <si>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</si>
  <si>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</si>
  <si>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</si>
  <si>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</si>
  <si>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</si>
  <si>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</si>
  <si>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</si>
  <si>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</si>
  <si>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</si>
  <si>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</si>
  <si>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</si>
  <si>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</si>
  <si>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</si>
  <si>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</si>
  <si>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</si>
  <si>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</si>
  <si>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</si>
  <si>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</si>
  <si>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</si>
  <si>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</si>
  <si>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</si>
  <si>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</si>
  <si>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</si>
  <si>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</si>
  <si>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</si>
  <si>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</si>
  <si>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</si>
  <si>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</si>
  <si>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</si>
  <si>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</si>
  <si>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</si>
  <si>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</si>
  <si>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</si>
  <si>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</si>
  <si>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</si>
  <si>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</si>
  <si>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</si>
  <si>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</si>
  <si>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</si>
  <si>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</si>
  <si>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</si>
  <si>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</si>
  <si>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</si>
  <si>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</si>
  <si>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</si>
  <si>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</si>
  <si>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</si>
  <si>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</si>
  <si>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</si>
  <si>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</si>
  <si>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</si>
  <si>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</si>
  <si>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</si>
  <si>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</si>
  <si>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</si>
  <si>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</si>
  <si>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</si>
  <si>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</si>
  <si>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</si>
  <si>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</si>
  <si>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</si>
  <si>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</si>
  <si>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</si>
  <si>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</si>
  <si>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</si>
  <si>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</si>
  <si>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</si>
  <si>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</si>
  <si>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</si>
  <si>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</si>
  <si>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</si>
  <si>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</si>
  <si>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</si>
  <si>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</si>
  <si>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</si>
  <si>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</si>
  <si>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</si>
  <si>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</si>
  <si>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</si>
  <si>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</si>
  <si>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</si>
  <si>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</si>
  <si>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</si>
  <si>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</si>
  <si>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</si>
  <si>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</si>
  <si>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</si>
  <si>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</si>
  <si>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</si>
  <si>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</si>
  <si>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</si>
  <si>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</si>
  <si>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</si>
  <si>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</si>
  <si>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</si>
  <si>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</si>
  <si>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</si>
  <si>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</si>
  <si>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</si>
  <si>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</si>
  <si>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</si>
  <si>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</si>
  <si>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</si>
  <si>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</si>
  <si>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</si>
  <si>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</si>
  <si>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</si>
  <si>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</si>
  <si>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</si>
  <si>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</si>
  <si>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</si>
  <si>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</si>
  <si>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</si>
  <si>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</si>
  <si>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</si>
  <si>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</si>
  <si>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</si>
  <si>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</si>
  <si>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</si>
  <si>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</si>
  <si>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</si>
  <si>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</si>
  <si>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</si>
  <si>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</si>
  <si>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</si>
  <si>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</si>
  <si>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</si>
  <si>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</si>
  <si>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</si>
  <si>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</si>
  <si>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</si>
  <si>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</si>
  <si>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</si>
  <si>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</si>
  <si>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</si>
  <si>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</si>
  <si>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</si>
  <si>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</si>
  <si>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</si>
  <si>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</si>
  <si>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</si>
  <si>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</si>
  <si>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</si>
  <si>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</si>
  <si>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</si>
  <si>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</si>
  <si>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</si>
  <si>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</si>
  <si>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</si>
  <si>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</si>
  <si>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</si>
  <si>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</si>
  <si>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</si>
  <si>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</si>
  <si>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</si>
  <si>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</si>
  <si>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</si>
  <si>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</si>
  <si>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</si>
  <si>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</si>
  <si>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</si>
  <si>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</si>
  <si>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</si>
  <si>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</si>
  <si>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</si>
  <si>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</si>
  <si>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</si>
  <si>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</si>
  <si>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</si>
  <si>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</si>
  <si>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</si>
  <si>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</si>
  <si>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</si>
  <si>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</si>
  <si>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</si>
  <si>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</si>
  <si>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</si>
  <si>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</si>
  <si>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</si>
  <si>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</si>
  <si>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</si>
  <si>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</si>
  <si>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</si>
  <si>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</si>
  <si>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</si>
  <si>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</si>
  <si>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</si>
  <si>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</si>
  <si>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</si>
  <si>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</si>
  <si>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</si>
  <si>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</si>
  <si>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</si>
  <si>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</si>
  <si>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</si>
  <si>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</si>
  <si>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</si>
  <si>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</si>
  <si>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</si>
  <si>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</si>
  <si>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</si>
  <si>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</si>
  <si>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</si>
  <si>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</si>
  <si>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</si>
  <si>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</si>
  <si>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</si>
  <si>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</si>
  <si>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</si>
  <si>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</si>
  <si>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</si>
  <si>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</si>
  <si>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</si>
  <si>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</si>
  <si>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</si>
  <si>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</si>
  <si>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</si>
  <si>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</si>
  <si>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</si>
  <si>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</si>
  <si>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</si>
  <si>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</si>
  <si>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</si>
  <si>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</si>
  <si>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</si>
  <si>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</si>
  <si>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</si>
  <si>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</si>
  <si>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</si>
  <si>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</si>
  <si>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</si>
  <si>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</si>
  <si>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</si>
  <si>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</si>
  <si>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</si>
  <si>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</si>
  <si>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</si>
  <si>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</si>
  <si>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</si>
  <si>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</si>
  <si>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</si>
  <si>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</si>
  <si>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</si>
  <si>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</si>
  <si>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</si>
  <si>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</si>
  <si>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</si>
  <si>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</si>
  <si>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</si>
  <si>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</si>
  <si>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</si>
  <si>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</si>
  <si>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</si>
  <si>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</si>
  <si>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</si>
  <si>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</si>
  <si>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</si>
  <si>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</si>
  <si>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</si>
  <si>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</si>
  <si>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</si>
  <si>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</si>
  <si>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</si>
  <si>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</si>
  <si>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</si>
  <si>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</si>
  <si>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</si>
  <si>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</si>
  <si>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</si>
  <si>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</si>
  <si>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</si>
  <si>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</si>
  <si>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</si>
  <si>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</si>
  <si>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</si>
  <si>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</si>
  <si>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</si>
  <si>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</si>
  <si>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</si>
  <si>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</si>
  <si>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</si>
  <si>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</si>
  <si>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</si>
  <si>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</si>
  <si>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</si>
  <si>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</si>
  <si>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</si>
  <si>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</si>
  <si>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</si>
  <si>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</si>
  <si>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</si>
  <si>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</si>
  <si>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</si>
  <si>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</si>
  <si>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</si>
  <si>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</si>
  <si>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</si>
  <si>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</si>
  <si>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</si>
  <si>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</si>
  <si>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</si>
  <si>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</si>
  <si>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</si>
  <si>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</si>
  <si>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</si>
  <si>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</si>
  <si>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</si>
  <si>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</si>
  <si>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</si>
  <si>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</si>
  <si>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</si>
  <si>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</si>
  <si>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</si>
  <si>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</si>
  <si>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</si>
  <si>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</si>
  <si>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</si>
  <si>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</si>
  <si>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</si>
  <si>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</si>
  <si>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</si>
  <si>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</si>
  <si>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</si>
  <si>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</si>
  <si>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</si>
  <si>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</si>
  <si>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</si>
  <si>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</si>
  <si>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</si>
  <si>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</si>
  <si>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</si>
  <si>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</si>
  <si>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</si>
  <si>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</si>
  <si>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</si>
  <si>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</si>
  <si>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</si>
  <si>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</si>
  <si>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</si>
  <si>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</si>
  <si>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</si>
  <si>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</si>
  <si>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</si>
  <si>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</si>
  <si>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</si>
  <si>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</si>
  <si>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</si>
  <si>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</si>
  <si>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</si>
  <si>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</si>
  <si>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</si>
  <si>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</si>
  <si>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</si>
  <si>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</si>
  <si>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</si>
  <si>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</si>
  <si>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</si>
  <si>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</si>
  <si>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</si>
  <si>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</si>
  <si>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</si>
  <si>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</si>
  <si>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</si>
  <si>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</si>
  <si>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</si>
  <si>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</si>
  <si>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</si>
  <si>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</si>
  <si>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</si>
  <si>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</si>
  <si>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</si>
  <si>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</si>
  <si>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</si>
  <si>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</si>
  <si>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</si>
  <si>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</si>
  <si>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</si>
  <si>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</si>
  <si>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</si>
  <si>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</si>
  <si>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</si>
  <si>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</si>
  <si>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</si>
  <si>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</si>
  <si>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</si>
  <si>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</si>
  <si>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</si>
  <si>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</si>
  <si>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</si>
  <si>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</si>
  <si>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</si>
  <si>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</si>
  <si>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</si>
  <si>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</si>
  <si>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</si>
  <si>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</si>
  <si>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</si>
  <si>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</si>
  <si>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</si>
  <si>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</si>
  <si>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</si>
  <si>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</si>
  <si>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</si>
  <si>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</si>
  <si>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</si>
  <si>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</si>
  <si>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</si>
  <si>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</si>
  <si>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</si>
  <si>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</si>
  <si>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</si>
  <si>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</si>
  <si>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</si>
  <si>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</si>
  <si>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</si>
  <si>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</si>
  <si>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</si>
  <si>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</si>
  <si>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</si>
  <si>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</si>
  <si>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</si>
  <si>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</si>
  <si>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</si>
  <si>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</si>
  <si>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</si>
  <si>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</si>
  <si>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</si>
  <si>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</si>
  <si>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</si>
  <si>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</si>
  <si>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</si>
  <si>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</si>
  <si>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</si>
  <si>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</si>
  <si>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</si>
  <si>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</si>
  <si>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</si>
  <si>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</si>
  <si>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</si>
  <si>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</si>
  <si>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</si>
  <si>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</si>
  <si>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</si>
  <si>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</si>
  <si>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</si>
  <si>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</si>
  <si>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</si>
  <si>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</si>
  <si>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</si>
  <si>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</si>
  <si>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</si>
  <si>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</si>
  <si>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</si>
  <si>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</si>
  <si>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</si>
  <si>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</si>
  <si>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</si>
  <si>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</si>
  <si>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</si>
  <si>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</si>
  <si>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</si>
  <si>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</si>
  <si>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</si>
  <si>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</si>
  <si>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</si>
  <si>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</si>
  <si>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</si>
  <si>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</si>
  <si>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</si>
  <si>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</si>
  <si>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</si>
  <si>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</si>
  <si>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</si>
  <si>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</si>
  <si>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</si>
  <si>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</si>
  <si>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</si>
  <si>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</si>
  <si>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</si>
  <si>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</si>
  <si>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</si>
  <si>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</si>
  <si>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</si>
  <si>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</si>
  <si>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</si>
  <si>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</si>
  <si>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</si>
  <si>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</si>
  <si>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</si>
  <si>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</si>
  <si>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</si>
  <si>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</si>
  <si>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</si>
  <si>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</si>
  <si>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</si>
  <si>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</si>
  <si>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</si>
  <si>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</si>
  <si>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</si>
  <si>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</si>
  <si>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</si>
  <si>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</si>
  <si>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</si>
  <si>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</si>
  <si>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</si>
  <si>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</si>
  <si>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</si>
  <si>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</si>
  <si>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</si>
  <si>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</si>
  <si>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</si>
  <si>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</si>
  <si>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</si>
  <si>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</si>
  <si>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</si>
  <si>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</si>
  <si>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</si>
  <si>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</si>
  <si>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</si>
  <si>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</si>
  <si>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</si>
  <si>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</si>
  <si>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</si>
  <si>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</si>
  <si>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</si>
  <si>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</si>
  <si>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</si>
  <si>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</si>
  <si>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</si>
  <si>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</si>
  <si>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</si>
  <si>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</si>
  <si>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</si>
  <si>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</si>
  <si>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</si>
  <si>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</si>
  <si>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</si>
  <si>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</si>
  <si>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</si>
  <si>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</si>
  <si>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</si>
  <si>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</si>
  <si>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</si>
  <si>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</si>
  <si>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</si>
  <si>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</si>
  <si>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</si>
  <si>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</si>
  <si>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</si>
  <si>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</si>
  <si>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</si>
  <si>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</si>
  <si>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</si>
  <si>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</si>
  <si>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</si>
  <si>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</si>
  <si>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</si>
  <si>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</si>
  <si>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</si>
  <si>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</si>
  <si>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</si>
  <si>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</si>
  <si>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</si>
  <si>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</si>
  <si>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</si>
  <si>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</si>
  <si>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</si>
  <si>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</si>
  <si>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</si>
  <si>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</si>
  <si>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</si>
  <si>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</si>
  <si>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</si>
  <si>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</si>
  <si>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</si>
  <si>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</si>
  <si>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</si>
  <si>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</si>
  <si>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</si>
  <si>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</si>
  <si>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</si>
  <si>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</si>
  <si>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</si>
  <si>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</si>
  <si>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</si>
  <si>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</si>
  <si>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</si>
  <si>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</si>
  <si>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</si>
  <si>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</si>
  <si>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</si>
  <si>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</si>
  <si>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</si>
  <si>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</si>
  <si>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</si>
  <si>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</si>
  <si>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</si>
  <si>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</si>
  <si>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</si>
  <si>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</si>
  <si>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</si>
  <si>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</si>
  <si>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</si>
  <si>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</si>
  <si>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</si>
  <si>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</si>
  <si>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</si>
  <si>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</si>
  <si>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</si>
  <si>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</si>
  <si>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</si>
  <si>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</si>
  <si>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</si>
  <si>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</si>
  <si>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</si>
  <si>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</si>
  <si>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</si>
  <si>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</si>
  <si>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</si>
  <si>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</si>
  <si>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</si>
  <si>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</si>
  <si>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</si>
  <si>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</si>
  <si>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</si>
  <si>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</si>
  <si>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</si>
  <si>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</si>
  <si>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</si>
  <si>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</si>
  <si>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</si>
  <si>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</si>
  <si>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</si>
  <si>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</si>
  <si>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</si>
  <si>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</si>
  <si>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</si>
  <si>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</si>
  <si>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</si>
  <si>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</si>
  <si>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</si>
  <si>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</si>
  <si>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</si>
  <si>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</si>
  <si>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</si>
  <si>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</si>
  <si>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</si>
  <si>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</si>
  <si>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</si>
  <si>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</si>
  <si>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</si>
  <si>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</si>
  <si>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</si>
  <si>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</si>
  <si>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</si>
  <si>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</si>
  <si>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</si>
  <si>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</si>
  <si>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</si>
  <si>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</si>
  <si>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</si>
  <si>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</si>
  <si>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</si>
  <si>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</si>
  <si>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</si>
  <si>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</si>
  <si>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</si>
  <si>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</si>
  <si>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</si>
  <si>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</si>
  <si>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</si>
  <si>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</si>
  <si>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</si>
  <si>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</si>
  <si>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</si>
  <si>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</si>
  <si>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</si>
  <si>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</si>
  <si>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</si>
  <si>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</si>
  <si>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</si>
  <si>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</si>
  <si>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</si>
  <si>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</si>
  <si>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</si>
  <si>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</si>
  <si>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</si>
  <si>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</si>
  <si>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</si>
  <si>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</si>
  <si>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</si>
  <si>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</si>
  <si>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</si>
  <si>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</si>
  <si>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</si>
  <si>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</si>
  <si>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</si>
  <si>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</si>
  <si>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</si>
  <si>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</si>
  <si>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</si>
  <si>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</si>
  <si>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</si>
  <si>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</si>
  <si>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</si>
  <si>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</si>
  <si>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</si>
  <si>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</si>
  <si>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</si>
  <si>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</si>
  <si>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</si>
  <si>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</si>
  <si>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</si>
  <si>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</si>
  <si>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</si>
  <si>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</si>
  <si>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</si>
  <si>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</si>
  <si>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</si>
  <si>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</si>
  <si>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</si>
  <si>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</si>
  <si>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</si>
  <si>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</si>
  <si>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</si>
  <si>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</si>
  <si>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</si>
  <si>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</si>
  <si>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</si>
  <si>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</si>
  <si>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</si>
  <si>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</si>
  <si>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</si>
  <si>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</si>
  <si>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</si>
  <si>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</si>
  <si>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</si>
  <si>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</si>
  <si>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</si>
  <si>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</si>
  <si>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</si>
  <si>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</si>
  <si>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</si>
  <si>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</si>
  <si>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</si>
  <si>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</si>
  <si>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</si>
  <si>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</si>
  <si>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</si>
  <si>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</si>
  <si>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</si>
  <si>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</si>
  <si>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</si>
  <si>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</si>
  <si>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</si>
  <si>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</si>
  <si>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</si>
  <si>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</si>
  <si>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</si>
  <si>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</si>
  <si>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</si>
  <si>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</si>
  <si>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</si>
  <si>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</si>
  <si>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</si>
  <si>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</si>
  <si>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</si>
  <si>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</si>
  <si>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</si>
  <si>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</si>
  <si>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</si>
  <si>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</si>
  <si>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</si>
  <si>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</si>
  <si>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</si>
  <si>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</si>
  <si>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</si>
  <si>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</si>
  <si>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</si>
  <si>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</si>
  <si>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</si>
  <si>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</si>
  <si>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</si>
  <si>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</si>
  <si>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</si>
  <si>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</si>
  <si>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</si>
  <si>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</si>
  <si>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</si>
  <si>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</si>
  <si>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</si>
  <si>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</si>
  <si>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</si>
  <si>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</si>
  <si>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</si>
  <si>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</si>
  <si>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</si>
  <si>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</si>
  <si>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</si>
  <si>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</si>
  <si>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</si>
  <si>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</si>
  <si>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</si>
  <si>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</si>
  <si>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</si>
  <si>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</si>
  <si>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</si>
  <si>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</si>
  <si>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</si>
  <si>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</si>
  <si>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</si>
  <si>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</si>
  <si>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</si>
  <si>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</si>
  <si>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</si>
  <si>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</si>
  <si>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</si>
  <si>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</si>
  <si>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</si>
  <si>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</si>
  <si>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</si>
  <si>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</si>
  <si>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</si>
  <si>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</si>
  <si>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</si>
  <si>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</si>
  <si>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</si>
  <si>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</si>
  <si>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</si>
  <si>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</si>
  <si>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</si>
  <si>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</si>
  <si>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</si>
  <si>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</si>
  <si>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</si>
  <si>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</si>
  <si>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</si>
  <si>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</si>
  <si>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</si>
  <si>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</si>
  <si>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</si>
  <si>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</si>
  <si>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</si>
  <si>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</si>
  <si>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</si>
  <si>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</si>
  <si>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</si>
  <si>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</si>
  <si>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</si>
  <si>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</si>
  <si>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</si>
  <si>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</si>
  <si>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</si>
  <si>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</si>
  <si>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</si>
  <si>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</si>
  <si>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</si>
  <si>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</si>
  <si>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</si>
  <si>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</si>
  <si>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</si>
  <si>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</si>
  <si>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</si>
  <si>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</si>
  <si>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</si>
  <si>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</si>
  <si>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</si>
  <si>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</si>
  <si>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</si>
  <si>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</si>
  <si>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</si>
  <si>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</si>
  <si>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</si>
  <si>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</si>
  <si>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</si>
  <si>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</si>
  <si>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</si>
  <si>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</si>
  <si>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</si>
  <si>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</si>
  <si>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</si>
  <si>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</si>
  <si>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</si>
  <si>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</si>
  <si>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</si>
  <si>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</si>
  <si>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</si>
  <si>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</si>
  <si>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</si>
  <si>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</si>
  <si>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</si>
  <si>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</si>
  <si>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</si>
  <si>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</si>
  <si>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</si>
  <si>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</si>
  <si>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</si>
  <si>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</si>
  <si>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</si>
  <si>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</si>
  <si>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</si>
  <si>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</si>
  <si>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</si>
  <si>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</si>
  <si>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</si>
  <si>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</si>
  <si>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</si>
  <si>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</si>
  <si>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</si>
  <si>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</si>
  <si>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</si>
  <si>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</si>
  <si>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</si>
  <si>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</si>
  <si>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</si>
  <si>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</si>
  <si>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</si>
  <si>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</si>
  <si>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</si>
  <si>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</si>
  <si>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</si>
  <si>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</si>
  <si>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</si>
  <si>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</si>
  <si>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</si>
  <si>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</si>
  <si>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</si>
  <si>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</si>
  <si>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</si>
  <si>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</si>
  <si>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</si>
  <si>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</si>
  <si>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</si>
  <si>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</si>
  <si>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</si>
  <si>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</si>
  <si>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</si>
  <si>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</si>
  <si>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</si>
  <si>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</si>
  <si>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</si>
  <si>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</si>
  <si>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</si>
  <si>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</si>
  <si>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</si>
  <si>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</si>
  <si>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</si>
  <si>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</si>
  <si>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</si>
  <si>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</si>
  <si>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</si>
  <si>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</si>
  <si>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</si>
  <si>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</si>
  <si>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</si>
  <si>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</si>
  <si>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</si>
  <si>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</si>
  <si>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</si>
  <si>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</si>
  <si>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</si>
  <si>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</si>
  <si>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</si>
  <si>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</si>
  <si>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</si>
  <si>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</si>
  <si>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</si>
  <si>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</si>
  <si>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</si>
  <si>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</si>
  <si>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</si>
  <si>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</si>
  <si>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</si>
  <si>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</si>
  <si>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</si>
  <si>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</si>
  <si>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</si>
  <si>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</si>
  <si>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</si>
  <si>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</si>
  <si>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</si>
  <si>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</si>
  <si>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</si>
  <si>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</si>
  <si>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</si>
  <si>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</si>
  <si>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</si>
  <si>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</si>
  <si>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</si>
  <si>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</si>
  <si>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</si>
  <si>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</si>
  <si>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</si>
  <si>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</si>
  <si>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</si>
  <si>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</si>
  <si>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</si>
  <si>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</si>
  <si>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</si>
  <si>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</si>
  <si>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</si>
  <si>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</si>
  <si>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</si>
  <si>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</si>
  <si>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</si>
  <si>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</si>
  <si>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</si>
  <si>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</si>
  <si>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</si>
  <si>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</si>
  <si>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</si>
  <si>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</si>
  <si>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</si>
  <si>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</si>
  <si>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</si>
  <si>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</si>
  <si>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</si>
  <si>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</si>
  <si>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</si>
  <si>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</si>
  <si>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</si>
  <si>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</si>
  <si>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</si>
  <si>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</si>
  <si>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</si>
  <si>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</si>
  <si>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</si>
  <si>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</si>
  <si>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Cramahe Tp</t>
  </si>
  <si>
    <t>LT</t>
  </si>
  <si>
    <t>1411</t>
  </si>
  <si>
    <t>61606</t>
  </si>
  <si>
    <t>Richard Steiginga</t>
  </si>
  <si>
    <t>705-742-3418</t>
  </si>
  <si>
    <t>705-742-9775</t>
  </si>
  <si>
    <t>rsteiginga@humpagetaylor.com</t>
  </si>
  <si>
    <t>Gerry Morrison</t>
  </si>
  <si>
    <t>Asmt Code:   1411</t>
  </si>
  <si>
    <t>MAH Code:   61606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</si>
  <si>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</si>
  <si>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</si>
  <si>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</si>
  <si>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</si>
  <si>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</si>
  <si>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</si>
  <si>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</si>
  <si>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</si>
  <si>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</si>
  <si>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</si>
  <si>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</si>
  <si>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</si>
  <si>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</si>
  <si>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</si>
  <si>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</si>
  <si>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</si>
  <si>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</si>
  <si>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</si>
  <si>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</si>
  <si>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</si>
  <si>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</si>
  <si>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</si>
  <si>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</si>
  <si>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</si>
  <si>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911 Signage</t>
  </si>
  <si>
    <t>Arena Capital Levy</t>
  </si>
  <si>
    <t>RF</t>
  </si>
  <si>
    <t>PIL:  Full Occupied</t>
  </si>
  <si>
    <t>RG</t>
  </si>
  <si>
    <t>PIL:  'General' Only (No Educ.)</t>
  </si>
  <si>
    <t>CF</t>
  </si>
  <si>
    <t xml:space="preserve">        </t>
  </si>
  <si>
    <t>25-02-2000</t>
  </si>
  <si>
    <t>26-04-2000</t>
  </si>
  <si>
    <t>29-06-2000</t>
  </si>
  <si>
    <t>26-09-2000</t>
  </si>
  <si>
    <t>Policing</t>
  </si>
  <si>
    <t>Police</t>
  </si>
  <si>
    <t>Arena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</si>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</sst>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2594301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2622979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1512695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1583150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17763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121403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121403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46523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128605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39389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6965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46354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77610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77610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25576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317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26193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2071601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522700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522700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2594301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7310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2594301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2622979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30415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9047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5865</v>
      </c>
      <c r="S15" s="150">
        <v>0</v>
      </c>
      <c r="T15" s="150">
        <v>733</v>
      </c>
      <c r="U15" s="150">
        <v>13673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12240</v>
      </c>
      <c r="S18" s="150">
        <v>0</v>
      </c>
      <c r="T18" s="150">
        <v>45790</v>
      </c>
      <c r="U18" s="150">
        <v>2275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256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12496</v>
      </c>
      <c r="S24" s="153">
        <v>0</v>
      </c>
      <c r="T24" s="153">
        <v>45790</v>
      </c>
      <c r="U24" s="153">
        <v>2275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88372</v>
      </c>
      <c r="S26" s="150">
        <v>0</v>
      </c>
      <c r="T26" s="150">
        <v>0</v>
      </c>
      <c r="U26" s="150">
        <v>1000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88372</v>
      </c>
      <c r="S33" s="153">
        <v>0</v>
      </c>
      <c r="T33" s="153">
        <v>0</v>
      </c>
      <c r="U33" s="153">
        <v>1000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60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2757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5901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80944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8769</v>
      </c>
      <c r="S63" s="150">
        <v>0</v>
      </c>
      <c r="T63" s="150">
        <v>0</v>
      </c>
      <c r="U63" s="150">
        <v>1522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14670</v>
      </c>
      <c r="S66" s="153">
        <v>0</v>
      </c>
      <c r="T66" s="153">
        <v>0</v>
      </c>
      <c r="U66" s="153">
        <v>85223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25480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894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26374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121403</v>
      </c>
      <c r="S80" s="157">
        <v>0</v>
      </c>
      <c r="T80" s="157">
        <v>46523</v>
      </c>
      <c r="U80" s="157">
        <v>128605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202365277</v>
      </c>
      <c r="L16" s="136" t="s">
        <v>72</v>
      </c>
      <c r="M16" s="95"/>
      <c r="N16" s="95"/>
      <c r="O16" s="237"/>
      <c r="P16" s="136" t="s">
        <v>72</v>
      </c>
      <c r="Q16" s="242">
        <v>1475783</v>
      </c>
      <c r="R16" s="242">
        <v>809779</v>
      </c>
      <c r="S16" s="242">
        <v>1250630</v>
      </c>
      <c r="T16" s="136"/>
      <c r="U16" s="242">
        <v>3536192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159231402</v>
      </c>
      <c r="L26" s="283">
        <v>7.306E-3</v>
      </c>
      <c r="M26" s="283">
        <v>4.0090000000000004E-3</v>
      </c>
      <c r="N26" s="283">
        <v>4.1400000000000005E-3</v>
      </c>
      <c r="O26" s="284">
        <v>1.5455000000000002E-2</v>
      </c>
      <c r="P26" s="285"/>
      <c r="Q26" s="153">
        <v>1163345</v>
      </c>
      <c r="R26" s="153">
        <v>638359</v>
      </c>
      <c r="S26" s="153">
        <v>659218</v>
      </c>
      <c r="T26" s="136"/>
      <c r="U26" s="157">
        <v>2460922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22292190</v>
      </c>
      <c r="L27" s="283">
        <v>1.8270000000000001E-3</v>
      </c>
      <c r="M27" s="283">
        <v>1.0020000000000001E-3</v>
      </c>
      <c r="N27" s="283">
        <v>1.0350000000000001E-3</v>
      </c>
      <c r="O27" s="284">
        <v>3.8640000000000002E-3</v>
      </c>
      <c r="P27" s="285"/>
      <c r="Q27" s="153">
        <v>40728</v>
      </c>
      <c r="R27" s="153">
        <v>22337</v>
      </c>
      <c r="S27" s="153">
        <v>23072</v>
      </c>
      <c r="T27" s="136"/>
      <c r="U27" s="157">
        <v>86137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159625</v>
      </c>
      <c r="L28" s="283">
        <v>1.8270000000000001E-3</v>
      </c>
      <c r="M28" s="283">
        <v>1.0020000000000001E-3</v>
      </c>
      <c r="N28" s="283">
        <v>1.0350000000000001E-3</v>
      </c>
      <c r="O28" s="284">
        <v>3.8640000000000002E-3</v>
      </c>
      <c r="P28" s="285"/>
      <c r="Q28" s="153">
        <v>292</v>
      </c>
      <c r="R28" s="153">
        <v>160</v>
      </c>
      <c r="S28" s="153">
        <v>165</v>
      </c>
      <c r="T28" s="136"/>
      <c r="U28" s="157">
        <v>617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1.5152000000000001</v>
      </c>
      <c r="J29" s="288">
        <v>1</v>
      </c>
      <c r="K29" s="150">
        <v>8481790</v>
      </c>
      <c r="L29" s="283">
        <v>1.107E-2</v>
      </c>
      <c r="M29" s="283">
        <v>6.0740000000000004E-3</v>
      </c>
      <c r="N29" s="283">
        <v>2.4041E-2</v>
      </c>
      <c r="O29" s="284">
        <v>4.1184999999999999E-2</v>
      </c>
      <c r="P29" s="285"/>
      <c r="Q29" s="153">
        <v>93893</v>
      </c>
      <c r="R29" s="153">
        <v>51518</v>
      </c>
      <c r="S29" s="153">
        <v>203911</v>
      </c>
      <c r="T29" s="136"/>
      <c r="U29" s="157">
        <v>349322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1.5152000000000001</v>
      </c>
      <c r="J30" s="288">
        <v>1</v>
      </c>
      <c r="K30" s="150">
        <v>24300</v>
      </c>
      <c r="L30" s="283">
        <v>7.7490000000000007E-3</v>
      </c>
      <c r="M30" s="283">
        <v>4.2520000000000006E-3</v>
      </c>
      <c r="N30" s="283">
        <v>1.6827999999999999E-2</v>
      </c>
      <c r="O30" s="284">
        <v>2.8829000000000004E-2</v>
      </c>
      <c r="P30" s="285"/>
      <c r="Q30" s="153">
        <v>188</v>
      </c>
      <c r="R30" s="153">
        <v>103</v>
      </c>
      <c r="S30" s="153">
        <v>409</v>
      </c>
      <c r="T30" s="136"/>
      <c r="U30" s="157">
        <v>700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1.5152000000000001</v>
      </c>
      <c r="J31" s="288">
        <v>1</v>
      </c>
      <c r="K31" s="150">
        <v>36000</v>
      </c>
      <c r="L31" s="283">
        <v>7.7490000000000007E-3</v>
      </c>
      <c r="M31" s="283">
        <v>4.2520000000000006E-3</v>
      </c>
      <c r="N31" s="283">
        <v>1.6827999999999999E-2</v>
      </c>
      <c r="O31" s="284">
        <v>2.8829000000000004E-2</v>
      </c>
      <c r="P31" s="285"/>
      <c r="Q31" s="153">
        <v>279</v>
      </c>
      <c r="R31" s="153">
        <v>153</v>
      </c>
      <c r="S31" s="153">
        <v>606</v>
      </c>
      <c r="T31" s="136"/>
      <c r="U31" s="157">
        <v>1038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2.8223000000000003</v>
      </c>
      <c r="J32" s="288">
        <v>1</v>
      </c>
      <c r="K32" s="150">
        <v>5892670</v>
      </c>
      <c r="L32" s="283">
        <v>2.0620000000000003E-2</v>
      </c>
      <c r="M32" s="283">
        <v>1.1313999999999999E-2</v>
      </c>
      <c r="N32" s="283">
        <v>4.1145000000000008E-2</v>
      </c>
      <c r="O32" s="284">
        <v>7.3079000000000005E-2</v>
      </c>
      <c r="P32" s="285"/>
      <c r="Q32" s="153">
        <v>121507</v>
      </c>
      <c r="R32" s="153">
        <v>66670</v>
      </c>
      <c r="S32" s="153">
        <v>242454</v>
      </c>
      <c r="T32" s="136"/>
      <c r="U32" s="157">
        <v>430631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1430</v>
      </c>
      <c r="F33" s="190">
        <v>0</v>
      </c>
      <c r="G33" s="153" t="s">
        <v>1429</v>
      </c>
      <c r="H33" s="153" t="s">
        <v>1425</v>
      </c>
      <c r="I33" s="287">
        <v>2.8223000000000003</v>
      </c>
      <c r="J33" s="288">
        <v>1</v>
      </c>
      <c r="K33" s="150">
        <v>99500</v>
      </c>
      <c r="L33" s="283">
        <v>1.3403E-2</v>
      </c>
      <c r="M33" s="283">
        <v>7.3540000000000003E-3</v>
      </c>
      <c r="N33" s="283">
        <v>2.6744000000000004E-2</v>
      </c>
      <c r="O33" s="284">
        <v>4.7501000000000008E-2</v>
      </c>
      <c r="P33" s="285"/>
      <c r="Q33" s="153">
        <v>1334</v>
      </c>
      <c r="R33" s="153">
        <v>732</v>
      </c>
      <c r="S33" s="153">
        <v>2661</v>
      </c>
      <c r="T33" s="136"/>
      <c r="U33" s="157">
        <v>4727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1431</v>
      </c>
      <c r="F34" s="190">
        <v>0</v>
      </c>
      <c r="G34" s="153" t="s">
        <v>1429</v>
      </c>
      <c r="H34" s="153" t="s">
        <v>1427</v>
      </c>
      <c r="I34" s="287">
        <v>2.8223000000000003</v>
      </c>
      <c r="J34" s="288">
        <v>1</v>
      </c>
      <c r="K34" s="150">
        <v>85800</v>
      </c>
      <c r="L34" s="283">
        <v>1.3403E-2</v>
      </c>
      <c r="M34" s="283">
        <v>7.3540000000000003E-3</v>
      </c>
      <c r="N34" s="283">
        <v>2.6744000000000004E-2</v>
      </c>
      <c r="O34" s="284">
        <v>4.7501000000000008E-2</v>
      </c>
      <c r="P34" s="285"/>
      <c r="Q34" s="153">
        <v>1150</v>
      </c>
      <c r="R34" s="153">
        <v>631</v>
      </c>
      <c r="S34" s="153">
        <v>2295</v>
      </c>
      <c r="T34" s="136"/>
      <c r="U34" s="157">
        <v>4076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1432</v>
      </c>
      <c r="F35" s="190">
        <v>0</v>
      </c>
      <c r="G35" s="153" t="s">
        <v>1433</v>
      </c>
      <c r="H35" s="153" t="s">
        <v>1417</v>
      </c>
      <c r="I35" s="287">
        <v>1.1981000000000002</v>
      </c>
      <c r="J35" s="288">
        <v>1</v>
      </c>
      <c r="K35" s="150">
        <v>6062000</v>
      </c>
      <c r="L35" s="283">
        <v>8.7540000000000014E-3</v>
      </c>
      <c r="M35" s="283">
        <v>4.803E-3</v>
      </c>
      <c r="N35" s="283">
        <v>1.9109000000000001E-2</v>
      </c>
      <c r="O35" s="284">
        <v>3.2666000000000001E-2</v>
      </c>
      <c r="P35" s="285"/>
      <c r="Q35" s="153">
        <v>53067</v>
      </c>
      <c r="R35" s="153">
        <v>29116</v>
      </c>
      <c r="S35" s="153">
        <v>115839</v>
      </c>
      <c r="T35" s="136"/>
      <c r="U35" s="157">
        <v>198022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202365277</v>
      </c>
      <c r="L64" s="285"/>
      <c r="M64" s="285"/>
      <c r="N64" s="285"/>
      <c r="O64" s="285"/>
      <c r="P64" s="285"/>
      <c r="Q64" s="292">
        <v>1475783</v>
      </c>
      <c r="R64" s="292">
        <v>809779</v>
      </c>
      <c r="S64" s="292">
        <v>1250630</v>
      </c>
      <c r="T64" s="136"/>
      <c r="U64" s="292">
        <v>3536192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21241</v>
      </c>
      <c r="R18" s="336">
        <v>11561</v>
      </c>
      <c r="S18" s="336">
        <v>12036</v>
      </c>
      <c r="T18" s="136"/>
      <c r="U18" s="242">
        <v>44838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1497024</v>
      </c>
      <c r="R21" s="124">
        <v>821340</v>
      </c>
      <c r="S21" s="124">
        <v>1262666</v>
      </c>
      <c r="T21" s="136"/>
      <c r="U21" s="242">
        <v>3581030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6570</v>
      </c>
      <c r="R28" s="336">
        <v>0</v>
      </c>
      <c r="S28" s="336">
        <v>0</v>
      </c>
      <c r="T28" s="136"/>
      <c r="U28" s="242">
        <v>6570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54398</v>
      </c>
      <c r="S31" s="336">
        <v>0</v>
      </c>
      <c r="T31" s="136"/>
      <c r="U31" s="242">
        <v>54398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1762</v>
      </c>
      <c r="R33" s="336">
        <v>966</v>
      </c>
      <c r="S33" s="336">
        <v>4271</v>
      </c>
      <c r="T33" s="136"/>
      <c r="U33" s="242">
        <v>6999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3031</v>
      </c>
      <c r="R34" s="336">
        <v>0</v>
      </c>
      <c r="S34" s="336">
        <v>-3031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434</v>
      </c>
      <c r="R35" s="336">
        <v>0</v>
      </c>
      <c r="S35" s="336">
        <v>0</v>
      </c>
      <c r="T35" s="136"/>
      <c r="U35" s="242">
        <v>434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1436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74329</v>
      </c>
      <c r="R36" s="336">
        <v>0</v>
      </c>
      <c r="S36" s="336">
        <v>0</v>
      </c>
      <c r="T36" s="136"/>
      <c r="U36" s="242">
        <v>74329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86126</v>
      </c>
      <c r="R37" s="124">
        <v>55364</v>
      </c>
      <c r="S37" s="124">
        <v>1240</v>
      </c>
      <c r="T37" s="136"/>
      <c r="U37" s="242">
        <v>142730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1583150</v>
      </c>
      <c r="R40" s="242">
        <v>876704</v>
      </c>
      <c r="S40" s="242">
        <v>1263906</v>
      </c>
      <c r="T40" s="136"/>
      <c r="U40" s="242">
        <v>3723760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418500</v>
      </c>
      <c r="L16" s="136" t="s">
        <v>392</v>
      </c>
      <c r="M16" s="95"/>
      <c r="N16" s="95"/>
      <c r="O16" s="237"/>
      <c r="P16" s="136" t="s">
        <v>72</v>
      </c>
      <c r="Q16" s="242">
        <v>4404</v>
      </c>
      <c r="R16" s="242">
        <v>2416</v>
      </c>
      <c r="S16" s="242">
        <v>8595</v>
      </c>
      <c r="T16" s="136"/>
      <c r="U16" s="242">
        <v>15415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1416</v>
      </c>
      <c r="H27" s="153" t="s">
        <v>1440</v>
      </c>
      <c r="I27" s="287">
        <v>1</v>
      </c>
      <c r="J27" s="288">
        <v>1</v>
      </c>
      <c r="K27" s="150">
        <v>61000</v>
      </c>
      <c r="L27" s="283">
        <v>7.306E-3</v>
      </c>
      <c r="M27" s="283">
        <v>4.0090000000000004E-3</v>
      </c>
      <c r="N27" s="283">
        <v>0</v>
      </c>
      <c r="O27" s="284">
        <v>1.1314999999999999E-2</v>
      </c>
      <c r="P27" s="285"/>
      <c r="Q27" s="153">
        <v>446</v>
      </c>
      <c r="R27" s="153">
        <v>245</v>
      </c>
      <c r="S27" s="153">
        <v>0</v>
      </c>
      <c r="T27" s="136"/>
      <c r="U27" s="157">
        <v>691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1423</v>
      </c>
      <c r="H28" s="153" t="s">
        <v>1438</v>
      </c>
      <c r="I28" s="287">
        <v>1.5152000000000001</v>
      </c>
      <c r="J28" s="288">
        <v>1</v>
      </c>
      <c r="K28" s="150">
        <v>357500</v>
      </c>
      <c r="L28" s="283">
        <v>1.107E-2</v>
      </c>
      <c r="M28" s="283">
        <v>6.0740000000000004E-3</v>
      </c>
      <c r="N28" s="283">
        <v>2.4041E-2</v>
      </c>
      <c r="O28" s="284">
        <v>4.1184999999999999E-2</v>
      </c>
      <c r="P28" s="285"/>
      <c r="Q28" s="153">
        <v>3958</v>
      </c>
      <c r="R28" s="153">
        <v>2171</v>
      </c>
      <c r="S28" s="153">
        <v>8595</v>
      </c>
      <c r="T28" s="136"/>
      <c r="U28" s="157">
        <v>14724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418500</v>
      </c>
      <c r="L46" s="285"/>
      <c r="M46" s="285"/>
      <c r="N46" s="285"/>
      <c r="O46" s="285"/>
      <c r="P46" s="285"/>
      <c r="Q46" s="292">
        <v>4404</v>
      </c>
      <c r="R46" s="292">
        <v>2416</v>
      </c>
      <c r="S46" s="292">
        <v>8595</v>
      </c>
      <c r="T46" s="136"/>
      <c r="U46" s="292">
        <v>15415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4404</v>
      </c>
      <c r="R18" s="124">
        <v>2416</v>
      </c>
      <c r="S18" s="124">
        <v>8595</v>
      </c>
      <c r="T18" s="136"/>
      <c r="U18" s="242">
        <v>15415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4404</v>
      </c>
      <c r="R36" s="242">
        <v>2416</v>
      </c>
      <c r="S36" s="242">
        <v>8595</v>
      </c>
      <c r="T36" s="136"/>
      <c r="U36" s="242">
        <v>15415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159231402</v>
      </c>
      <c r="O21" s="388"/>
      <c r="P21" s="157">
        <v>2460922</v>
      </c>
      <c r="Q21" s="136"/>
      <c r="R21" s="153">
        <v>1163345</v>
      </c>
      <c r="S21" s="153">
        <v>638359</v>
      </c>
      <c r="T21" s="153">
        <v>659218</v>
      </c>
      <c r="U21" s="136"/>
      <c r="V21" s="150">
        <v>602152</v>
      </c>
      <c r="W21" s="150">
        <v>1466</v>
      </c>
      <c r="X21" s="150">
        <v>55103</v>
      </c>
      <c r="Y21" s="150">
        <v>497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5573048</v>
      </c>
      <c r="O23" s="388"/>
      <c r="P23" s="157">
        <v>86137</v>
      </c>
      <c r="Q23" s="136"/>
      <c r="R23" s="153">
        <v>40728</v>
      </c>
      <c r="S23" s="153">
        <v>22337</v>
      </c>
      <c r="T23" s="153">
        <v>23072</v>
      </c>
      <c r="U23" s="136"/>
      <c r="V23" s="150">
        <v>21509</v>
      </c>
      <c r="W23" s="150">
        <v>99</v>
      </c>
      <c r="X23" s="150">
        <v>1464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39906</v>
      </c>
      <c r="O24" s="388"/>
      <c r="P24" s="157">
        <v>617</v>
      </c>
      <c r="Q24" s="136"/>
      <c r="R24" s="153">
        <v>292</v>
      </c>
      <c r="S24" s="153">
        <v>160</v>
      </c>
      <c r="T24" s="153">
        <v>165</v>
      </c>
      <c r="U24" s="136"/>
      <c r="V24" s="150">
        <v>153</v>
      </c>
      <c r="W24" s="150">
        <v>0</v>
      </c>
      <c r="X24" s="150">
        <v>12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164844356</v>
      </c>
      <c r="O25" s="388"/>
      <c r="P25" s="157">
        <v>2547676</v>
      </c>
      <c r="Q25" s="136"/>
      <c r="R25" s="153">
        <v>1204365</v>
      </c>
      <c r="S25" s="153">
        <v>660856</v>
      </c>
      <c r="T25" s="153">
        <v>682455</v>
      </c>
      <c r="U25" s="136"/>
      <c r="V25" s="153">
        <v>623814</v>
      </c>
      <c r="W25" s="153">
        <v>1565</v>
      </c>
      <c r="X25" s="153">
        <v>56579</v>
      </c>
      <c r="Y25" s="153">
        <v>497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12942975</v>
      </c>
      <c r="O27" s="388"/>
      <c r="P27" s="157">
        <v>351060</v>
      </c>
      <c r="Q27" s="136"/>
      <c r="R27" s="153">
        <v>94360</v>
      </c>
      <c r="S27" s="153">
        <v>51774</v>
      </c>
      <c r="T27" s="153">
        <v>204926</v>
      </c>
      <c r="U27" s="136"/>
      <c r="V27" s="153">
        <v>161621</v>
      </c>
      <c r="W27" s="153">
        <v>0</v>
      </c>
      <c r="X27" s="153">
        <v>43305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12942975</v>
      </c>
      <c r="O31" s="388"/>
      <c r="P31" s="157">
        <v>351060</v>
      </c>
      <c r="Q31" s="136"/>
      <c r="R31" s="153">
        <v>94360</v>
      </c>
      <c r="S31" s="153">
        <v>51774</v>
      </c>
      <c r="T31" s="153">
        <v>204926</v>
      </c>
      <c r="U31" s="136"/>
      <c r="V31" s="153">
        <v>161621</v>
      </c>
      <c r="W31" s="153">
        <v>0</v>
      </c>
      <c r="X31" s="153">
        <v>43305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17153855</v>
      </c>
      <c r="O33" s="388"/>
      <c r="P33" s="157">
        <v>439434</v>
      </c>
      <c r="Q33" s="136"/>
      <c r="R33" s="153">
        <v>123991</v>
      </c>
      <c r="S33" s="153">
        <v>68033</v>
      </c>
      <c r="T33" s="153">
        <v>247410</v>
      </c>
      <c r="U33" s="136"/>
      <c r="V33" s="153">
        <v>195127</v>
      </c>
      <c r="W33" s="153">
        <v>0</v>
      </c>
      <c r="X33" s="153">
        <v>52283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17153855</v>
      </c>
      <c r="O35" s="388"/>
      <c r="P35" s="157">
        <v>439434</v>
      </c>
      <c r="Q35" s="136"/>
      <c r="R35" s="153">
        <v>123991</v>
      </c>
      <c r="S35" s="153">
        <v>68033</v>
      </c>
      <c r="T35" s="153">
        <v>247410</v>
      </c>
      <c r="U35" s="136"/>
      <c r="V35" s="153">
        <v>195127</v>
      </c>
      <c r="W35" s="153">
        <v>0</v>
      </c>
      <c r="X35" s="153">
        <v>52283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7262882</v>
      </c>
      <c r="O37" s="388"/>
      <c r="P37" s="157">
        <v>198022</v>
      </c>
      <c r="Q37" s="136"/>
      <c r="R37" s="153">
        <v>53067</v>
      </c>
      <c r="S37" s="153">
        <v>29116</v>
      </c>
      <c r="T37" s="153">
        <v>115839</v>
      </c>
      <c r="U37" s="136"/>
      <c r="V37" s="153">
        <v>91360</v>
      </c>
      <c r="W37" s="153">
        <v>0</v>
      </c>
      <c r="X37" s="153">
        <v>24479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44838</v>
      </c>
      <c r="Q39" s="136"/>
      <c r="R39" s="153">
        <v>21241</v>
      </c>
      <c r="S39" s="153">
        <v>11561</v>
      </c>
      <c r="T39" s="153">
        <v>12036</v>
      </c>
      <c r="U39" s="136"/>
      <c r="V39" s="150">
        <v>12036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3581030</v>
      </c>
      <c r="Q41" s="136"/>
      <c r="R41" s="157">
        <v>1497024</v>
      </c>
      <c r="S41" s="157">
        <v>821340</v>
      </c>
      <c r="T41" s="157">
        <v>1262666</v>
      </c>
      <c r="U41" s="136"/>
      <c r="V41" s="157">
        <v>1083958</v>
      </c>
      <c r="W41" s="157">
        <v>1565</v>
      </c>
      <c r="X41" s="157">
        <v>176646</v>
      </c>
      <c r="Y41" s="157">
        <v>497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142730</v>
      </c>
      <c r="Q42" s="136"/>
      <c r="R42" s="153">
        <v>86126</v>
      </c>
      <c r="S42" s="153">
        <v>55364</v>
      </c>
      <c r="T42" s="153">
        <v>1240</v>
      </c>
      <c r="U42" s="136"/>
      <c r="V42" s="150">
        <v>978</v>
      </c>
      <c r="W42" s="150">
        <v>0</v>
      </c>
      <c r="X42" s="150">
        <v>262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202204068</v>
      </c>
      <c r="O43" s="388"/>
      <c r="P43" s="157">
        <v>3723760</v>
      </c>
      <c r="Q43" s="136"/>
      <c r="R43" s="157">
        <v>1583150</v>
      </c>
      <c r="S43" s="157">
        <v>876704</v>
      </c>
      <c r="T43" s="157">
        <v>1263906</v>
      </c>
      <c r="U43" s="136"/>
      <c r="V43" s="157">
        <v>1084936</v>
      </c>
      <c r="W43" s="157">
        <v>1565</v>
      </c>
      <c r="X43" s="157">
        <v>176908</v>
      </c>
      <c r="Y43" s="157">
        <v>497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61000</v>
      </c>
      <c r="O53" s="388"/>
      <c r="P53" s="157">
        <v>691</v>
      </c>
      <c r="Q53" s="136"/>
      <c r="R53" s="153">
        <v>446</v>
      </c>
      <c r="S53" s="153">
        <v>245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61000</v>
      </c>
      <c r="O55" s="388"/>
      <c r="P55" s="157">
        <v>691</v>
      </c>
      <c r="Q55" s="136"/>
      <c r="R55" s="153">
        <v>446</v>
      </c>
      <c r="S55" s="153">
        <v>245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541684</v>
      </c>
      <c r="O57" s="388"/>
      <c r="P57" s="157">
        <v>14724</v>
      </c>
      <c r="Q57" s="136"/>
      <c r="R57" s="153">
        <v>3958</v>
      </c>
      <c r="S57" s="153">
        <v>2171</v>
      </c>
      <c r="T57" s="153">
        <v>8595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541684</v>
      </c>
      <c r="O61" s="388"/>
      <c r="P61" s="157">
        <v>14724</v>
      </c>
      <c r="Q61" s="136"/>
      <c r="R61" s="153">
        <v>3958</v>
      </c>
      <c r="S61" s="153">
        <v>2171</v>
      </c>
      <c r="T61" s="153">
        <v>8595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15415</v>
      </c>
      <c r="Q71" s="136"/>
      <c r="R71" s="157">
        <v>4404</v>
      </c>
      <c r="S71" s="157">
        <v>2416</v>
      </c>
      <c r="T71" s="157">
        <v>8595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602684</v>
      </c>
      <c r="O73" s="388"/>
      <c r="P73" s="157">
        <v>15415</v>
      </c>
      <c r="Q73" s="136"/>
      <c r="R73" s="157">
        <v>4404</v>
      </c>
      <c r="S73" s="157">
        <v>2416</v>
      </c>
      <c r="T73" s="157">
        <v>8595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446</v>
      </c>
      <c r="O24" s="336">
        <v>245</v>
      </c>
      <c r="P24" s="336">
        <v>0</v>
      </c>
      <c r="Q24" s="404"/>
      <c r="R24" s="124">
        <v>691</v>
      </c>
      <c r="S24" s="336">
        <v>184</v>
      </c>
      <c r="T24" s="242">
        <v>875</v>
      </c>
      <c r="U24" s="404"/>
      <c r="V24" s="336">
        <v>548</v>
      </c>
      <c r="W24" s="336">
        <v>327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4943</v>
      </c>
      <c r="O29" s="336">
        <v>736</v>
      </c>
      <c r="P29" s="336">
        <v>0</v>
      </c>
      <c r="Q29" s="404"/>
      <c r="R29" s="124">
        <v>5679</v>
      </c>
      <c r="S29" s="336">
        <v>0</v>
      </c>
      <c r="T29" s="242">
        <v>5679</v>
      </c>
      <c r="U29" s="404"/>
      <c r="V29" s="336">
        <v>4943</v>
      </c>
      <c r="W29" s="336">
        <v>736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12553</v>
      </c>
      <c r="O35" s="336">
        <v>2171</v>
      </c>
      <c r="P35" s="336">
        <v>0</v>
      </c>
      <c r="Q35" s="404"/>
      <c r="R35" s="124">
        <v>14724</v>
      </c>
      <c r="S35" s="336">
        <v>-369</v>
      </c>
      <c r="T35" s="242">
        <v>14355</v>
      </c>
      <c r="U35" s="404"/>
      <c r="V35" s="336">
        <v>12272</v>
      </c>
      <c r="W35" s="336">
        <v>2083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17942</v>
      </c>
      <c r="O36" s="242">
        <v>3152</v>
      </c>
      <c r="P36" s="242">
        <v>0</v>
      </c>
      <c r="Q36" s="404"/>
      <c r="R36" s="242">
        <v>21094</v>
      </c>
      <c r="S36" s="242">
        <v>-185</v>
      </c>
      <c r="T36" s="242">
        <v>20909</v>
      </c>
      <c r="U36" s="404"/>
      <c r="V36" s="242">
        <v>17763</v>
      </c>
      <c r="W36" s="242">
        <v>3146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35728</v>
      </c>
      <c r="P15" s="150">
        <v>0</v>
      </c>
      <c r="Q15" s="150">
        <v>14906</v>
      </c>
      <c r="R15" s="150">
        <v>0</v>
      </c>
      <c r="S15" s="150">
        <v>0</v>
      </c>
      <c r="T15" s="150">
        <v>0</v>
      </c>
      <c r="U15" s="153">
        <v>50634</v>
      </c>
      <c r="V15" s="136"/>
      <c r="W15" s="150">
        <v>0</v>
      </c>
      <c r="X15" s="150">
        <v>0</v>
      </c>
      <c r="Y15" s="150">
        <v>-50634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172508</v>
      </c>
      <c r="P16" s="150">
        <v>0</v>
      </c>
      <c r="Q16" s="150">
        <v>73951</v>
      </c>
      <c r="R16" s="150">
        <v>0</v>
      </c>
      <c r="S16" s="150">
        <v>0</v>
      </c>
      <c r="T16" s="150">
        <v>0</v>
      </c>
      <c r="U16" s="153">
        <v>246459</v>
      </c>
      <c r="V16" s="136"/>
      <c r="W16" s="150">
        <v>0</v>
      </c>
      <c r="X16" s="150">
        <v>50888</v>
      </c>
      <c r="Y16" s="150">
        <v>-246459</v>
      </c>
      <c r="Z16" s="157">
        <v>50888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44312</v>
      </c>
      <c r="R17" s="150">
        <v>7026</v>
      </c>
      <c r="S17" s="150">
        <v>20470</v>
      </c>
      <c r="T17" s="150">
        <v>0</v>
      </c>
      <c r="U17" s="153">
        <v>71808</v>
      </c>
      <c r="V17" s="136"/>
      <c r="W17" s="150">
        <v>0</v>
      </c>
      <c r="X17" s="150">
        <v>0</v>
      </c>
      <c r="Y17" s="150">
        <v>-71808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208236</v>
      </c>
      <c r="P19" s="153">
        <v>0</v>
      </c>
      <c r="Q19" s="153">
        <v>133169</v>
      </c>
      <c r="R19" s="153">
        <v>7026</v>
      </c>
      <c r="S19" s="153">
        <v>20470</v>
      </c>
      <c r="T19" s="153">
        <v>0</v>
      </c>
      <c r="U19" s="153">
        <v>368901</v>
      </c>
      <c r="V19" s="136"/>
      <c r="W19" s="153">
        <v>0</v>
      </c>
      <c r="X19" s="153">
        <v>50888</v>
      </c>
      <c r="Y19" s="153">
        <v>-368901</v>
      </c>
      <c r="Z19" s="157">
        <v>50888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110034</v>
      </c>
      <c r="P21" s="150">
        <v>0</v>
      </c>
      <c r="Q21" s="150">
        <v>57921</v>
      </c>
      <c r="R21" s="150">
        <v>6232</v>
      </c>
      <c r="S21" s="150">
        <v>0</v>
      </c>
      <c r="T21" s="150">
        <v>5500</v>
      </c>
      <c r="U21" s="153">
        <v>179687</v>
      </c>
      <c r="V21" s="136"/>
      <c r="W21" s="150">
        <v>0</v>
      </c>
      <c r="X21" s="150">
        <v>26637</v>
      </c>
      <c r="Y21" s="150">
        <v>37416</v>
      </c>
      <c r="Z21" s="157">
        <v>243740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1579</v>
      </c>
      <c r="R22" s="150">
        <v>264164</v>
      </c>
      <c r="S22" s="150">
        <v>0</v>
      </c>
      <c r="T22" s="150">
        <v>0</v>
      </c>
      <c r="U22" s="153">
        <v>265743</v>
      </c>
      <c r="V22" s="136"/>
      <c r="W22" s="150">
        <v>0</v>
      </c>
      <c r="X22" s="150">
        <v>0</v>
      </c>
      <c r="Y22" s="150">
        <v>57083</v>
      </c>
      <c r="Z22" s="157">
        <v>322826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17937</v>
      </c>
      <c r="U23" s="153">
        <v>17937</v>
      </c>
      <c r="V23" s="136"/>
      <c r="W23" s="150">
        <v>0</v>
      </c>
      <c r="X23" s="150">
        <v>0</v>
      </c>
      <c r="Y23" s="150">
        <v>0</v>
      </c>
      <c r="Z23" s="157">
        <v>17937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54984</v>
      </c>
      <c r="P24" s="150">
        <v>0</v>
      </c>
      <c r="Q24" s="150">
        <v>11533</v>
      </c>
      <c r="R24" s="150">
        <v>5253</v>
      </c>
      <c r="S24" s="150">
        <v>0</v>
      </c>
      <c r="T24" s="150">
        <v>0</v>
      </c>
      <c r="U24" s="153">
        <v>71770</v>
      </c>
      <c r="V24" s="136"/>
      <c r="W24" s="150">
        <v>0</v>
      </c>
      <c r="X24" s="150">
        <v>2990</v>
      </c>
      <c r="Y24" s="150">
        <v>15417</v>
      </c>
      <c r="Z24" s="157">
        <v>90177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5162</v>
      </c>
      <c r="U25" s="153">
        <v>5162</v>
      </c>
      <c r="V25" s="136"/>
      <c r="W25" s="150">
        <v>0</v>
      </c>
      <c r="X25" s="150">
        <v>0</v>
      </c>
      <c r="Y25" s="150">
        <v>0</v>
      </c>
      <c r="Z25" s="157">
        <v>5162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165018</v>
      </c>
      <c r="P27" s="153">
        <v>0</v>
      </c>
      <c r="Q27" s="153">
        <v>71033</v>
      </c>
      <c r="R27" s="153">
        <v>275649</v>
      </c>
      <c r="S27" s="153">
        <v>0</v>
      </c>
      <c r="T27" s="153">
        <v>28599</v>
      </c>
      <c r="U27" s="153">
        <v>540299</v>
      </c>
      <c r="V27" s="136"/>
      <c r="W27" s="153">
        <v>0</v>
      </c>
      <c r="X27" s="153">
        <v>29627</v>
      </c>
      <c r="Y27" s="153">
        <v>109916</v>
      </c>
      <c r="Z27" s="157">
        <v>679842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251621</v>
      </c>
      <c r="P29" s="150">
        <v>0</v>
      </c>
      <c r="Q29" s="150">
        <v>463108</v>
      </c>
      <c r="R29" s="150">
        <v>253480</v>
      </c>
      <c r="S29" s="150">
        <v>0</v>
      </c>
      <c r="T29" s="150">
        <v>0</v>
      </c>
      <c r="U29" s="153">
        <v>968209</v>
      </c>
      <c r="V29" s="136"/>
      <c r="W29" s="150">
        <v>0</v>
      </c>
      <c r="X29" s="150">
        <v>26114</v>
      </c>
      <c r="Y29" s="150">
        <v>207976</v>
      </c>
      <c r="Z29" s="157">
        <v>1202299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18463</v>
      </c>
      <c r="P30" s="150">
        <v>0</v>
      </c>
      <c r="Q30" s="150">
        <v>50508</v>
      </c>
      <c r="R30" s="150">
        <v>0</v>
      </c>
      <c r="S30" s="150">
        <v>0</v>
      </c>
      <c r="T30" s="150">
        <v>0</v>
      </c>
      <c r="U30" s="153">
        <v>68971</v>
      </c>
      <c r="V30" s="136"/>
      <c r="W30" s="150">
        <v>0</v>
      </c>
      <c r="X30" s="150">
        <v>0</v>
      </c>
      <c r="Y30" s="150">
        <v>14815</v>
      </c>
      <c r="Z30" s="157">
        <v>83786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5504</v>
      </c>
      <c r="R33" s="150">
        <v>0</v>
      </c>
      <c r="S33" s="150">
        <v>0</v>
      </c>
      <c r="T33" s="150">
        <v>0</v>
      </c>
      <c r="U33" s="153">
        <v>5504</v>
      </c>
      <c r="V33" s="136"/>
      <c r="W33" s="150">
        <v>0</v>
      </c>
      <c r="X33" s="150">
        <v>2533</v>
      </c>
      <c r="Y33" s="150">
        <v>1182</v>
      </c>
      <c r="Z33" s="157">
        <v>9219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270084</v>
      </c>
      <c r="P36" s="153">
        <v>0</v>
      </c>
      <c r="Q36" s="153">
        <v>519120</v>
      </c>
      <c r="R36" s="153">
        <v>253480</v>
      </c>
      <c r="S36" s="153">
        <v>0</v>
      </c>
      <c r="T36" s="153">
        <v>0</v>
      </c>
      <c r="U36" s="153">
        <v>1042684</v>
      </c>
      <c r="V36" s="136"/>
      <c r="W36" s="153">
        <v>0</v>
      </c>
      <c r="X36" s="153">
        <v>28647</v>
      </c>
      <c r="Y36" s="153">
        <v>223973</v>
      </c>
      <c r="Z36" s="157">
        <v>1295304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3155</v>
      </c>
      <c r="R42" s="150">
        <v>0</v>
      </c>
      <c r="S42" s="150">
        <v>0</v>
      </c>
      <c r="T42" s="150">
        <v>0</v>
      </c>
      <c r="U42" s="153">
        <v>3155</v>
      </c>
      <c r="V42" s="136"/>
      <c r="W42" s="150">
        <v>0</v>
      </c>
      <c r="X42" s="150">
        <v>0</v>
      </c>
      <c r="Y42" s="150">
        <v>678</v>
      </c>
      <c r="Z42" s="157">
        <v>3833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3155</v>
      </c>
      <c r="R45" s="153">
        <v>0</v>
      </c>
      <c r="S45" s="153">
        <v>0</v>
      </c>
      <c r="T45" s="153">
        <v>0</v>
      </c>
      <c r="U45" s="153">
        <v>3155</v>
      </c>
      <c r="V45" s="136"/>
      <c r="W45" s="153">
        <v>0</v>
      </c>
      <c r="X45" s="153">
        <v>0</v>
      </c>
      <c r="Y45" s="153">
        <v>678</v>
      </c>
      <c r="Z45" s="157">
        <v>3833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5100</v>
      </c>
      <c r="P63" s="150">
        <v>0</v>
      </c>
      <c r="Q63" s="150">
        <v>4029</v>
      </c>
      <c r="R63" s="150">
        <v>0</v>
      </c>
      <c r="S63" s="150">
        <v>0</v>
      </c>
      <c r="T63" s="150">
        <v>44093</v>
      </c>
      <c r="U63" s="153">
        <v>53222</v>
      </c>
      <c r="V63" s="136"/>
      <c r="W63" s="150">
        <v>0</v>
      </c>
      <c r="X63" s="150">
        <v>0</v>
      </c>
      <c r="Y63" s="150">
        <v>1961</v>
      </c>
      <c r="Z63" s="157">
        <v>55183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54489</v>
      </c>
      <c r="P65" s="150">
        <v>0</v>
      </c>
      <c r="Q65" s="150">
        <v>52314</v>
      </c>
      <c r="R65" s="150">
        <v>0</v>
      </c>
      <c r="S65" s="150">
        <v>0</v>
      </c>
      <c r="T65" s="150">
        <v>14944</v>
      </c>
      <c r="U65" s="153">
        <v>121747</v>
      </c>
      <c r="V65" s="136"/>
      <c r="W65" s="150">
        <v>0</v>
      </c>
      <c r="X65" s="150">
        <v>330716</v>
      </c>
      <c r="Y65" s="150">
        <v>22942</v>
      </c>
      <c r="Z65" s="157">
        <v>475405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12544</v>
      </c>
      <c r="P66" s="150">
        <v>0</v>
      </c>
      <c r="Q66" s="150">
        <v>10475</v>
      </c>
      <c r="R66" s="150">
        <v>0</v>
      </c>
      <c r="S66" s="150">
        <v>0</v>
      </c>
      <c r="T66" s="150">
        <v>0</v>
      </c>
      <c r="U66" s="153">
        <v>23019</v>
      </c>
      <c r="V66" s="136"/>
      <c r="W66" s="150">
        <v>0</v>
      </c>
      <c r="X66" s="150">
        <v>1879</v>
      </c>
      <c r="Y66" s="150">
        <v>4945</v>
      </c>
      <c r="Z66" s="157">
        <v>29843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72133</v>
      </c>
      <c r="P69" s="153">
        <v>0</v>
      </c>
      <c r="Q69" s="153">
        <v>66818</v>
      </c>
      <c r="R69" s="153">
        <v>0</v>
      </c>
      <c r="S69" s="153">
        <v>0</v>
      </c>
      <c r="T69" s="153">
        <v>59037</v>
      </c>
      <c r="U69" s="153">
        <v>197988</v>
      </c>
      <c r="V69" s="136"/>
      <c r="W69" s="153">
        <v>0</v>
      </c>
      <c r="X69" s="153">
        <v>332595</v>
      </c>
      <c r="Y69" s="153">
        <v>29848</v>
      </c>
      <c r="Z69" s="157">
        <v>560431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150</v>
      </c>
      <c r="P71" s="150">
        <v>0</v>
      </c>
      <c r="Q71" s="150">
        <v>860</v>
      </c>
      <c r="R71" s="150">
        <v>19878</v>
      </c>
      <c r="S71" s="150">
        <v>0</v>
      </c>
      <c r="T71" s="150">
        <v>6413</v>
      </c>
      <c r="U71" s="153">
        <v>27301</v>
      </c>
      <c r="V71" s="136"/>
      <c r="W71" s="150">
        <v>0</v>
      </c>
      <c r="X71" s="150">
        <v>0</v>
      </c>
      <c r="Y71" s="150">
        <v>4486</v>
      </c>
      <c r="Z71" s="157">
        <v>31787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66</v>
      </c>
      <c r="Q75" s="432"/>
      <c r="R75" s="433"/>
      <c r="S75" s="433"/>
      <c r="T75" s="431"/>
      <c r="U75" s="153">
        <v>66</v>
      </c>
      <c r="V75" s="136"/>
      <c r="W75" s="150">
        <v>828</v>
      </c>
      <c r="X75" s="432"/>
      <c r="Y75" s="431"/>
      <c r="Z75" s="157">
        <v>894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150</v>
      </c>
      <c r="P77" s="153">
        <v>66</v>
      </c>
      <c r="Q77" s="153">
        <v>860</v>
      </c>
      <c r="R77" s="153">
        <v>19878</v>
      </c>
      <c r="S77" s="153">
        <v>0</v>
      </c>
      <c r="T77" s="153">
        <v>6413</v>
      </c>
      <c r="U77" s="153">
        <v>27367</v>
      </c>
      <c r="V77" s="136"/>
      <c r="W77" s="153">
        <v>828</v>
      </c>
      <c r="X77" s="153">
        <v>0</v>
      </c>
      <c r="Y77" s="153">
        <v>4486</v>
      </c>
      <c r="Z77" s="157">
        <v>32681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715621</v>
      </c>
      <c r="P83" s="157">
        <v>66</v>
      </c>
      <c r="Q83" s="157">
        <v>794155</v>
      </c>
      <c r="R83" s="157">
        <v>556033</v>
      </c>
      <c r="S83" s="157">
        <v>20470</v>
      </c>
      <c r="T83" s="157">
        <v>94049</v>
      </c>
      <c r="U83" s="157">
        <v>2180394</v>
      </c>
      <c r="V83" s="136"/>
      <c r="W83" s="157">
        <v>828</v>
      </c>
      <c r="X83" s="157">
        <v>441757</v>
      </c>
      <c r="Y83" s="157">
        <v>0</v>
      </c>
      <c r="Z83" s="157">
        <v>2622979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572276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143345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715621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724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44093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105859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105859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59771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1065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166695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426257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476257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642952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868645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868645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-3192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642952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868645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-228885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228885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228885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-228885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50888</v>
      </c>
      <c r="P19" s="150">
        <v>0</v>
      </c>
      <c r="Q19" s="150">
        <v>105859</v>
      </c>
      <c r="R19" s="150">
        <v>0</v>
      </c>
      <c r="S19" s="150">
        <v>49937</v>
      </c>
      <c r="T19" s="150">
        <v>0</v>
      </c>
      <c r="U19" s="136"/>
      <c r="V19" s="150">
        <v>206684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11137</v>
      </c>
      <c r="P22" s="150">
        <v>0</v>
      </c>
      <c r="Q22" s="150">
        <v>0</v>
      </c>
      <c r="R22" s="150">
        <v>0</v>
      </c>
      <c r="S22" s="150">
        <v>9834</v>
      </c>
      <c r="T22" s="150">
        <v>0</v>
      </c>
      <c r="U22" s="136"/>
      <c r="V22" s="150">
        <v>20971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2990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2990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9834</v>
      </c>
      <c r="T28" s="153">
        <v>0</v>
      </c>
      <c r="U28" s="136"/>
      <c r="V28" s="153">
        <v>23961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26114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26114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2533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2533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28647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28647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50000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50000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50000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50000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330716</v>
      </c>
      <c r="P66" s="150">
        <v>0</v>
      </c>
      <c r="Q66" s="150">
        <v>0</v>
      </c>
      <c r="R66" s="150">
        <v>0</v>
      </c>
      <c r="S66" s="150">
        <v>0</v>
      </c>
      <c r="T66" s="150">
        <v>1065</v>
      </c>
      <c r="U66" s="136"/>
      <c r="V66" s="150">
        <v>557474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1879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1879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332595</v>
      </c>
      <c r="P70" s="153">
        <v>0</v>
      </c>
      <c r="Q70" s="153">
        <v>0</v>
      </c>
      <c r="R70" s="153">
        <v>0</v>
      </c>
      <c r="S70" s="153">
        <v>0</v>
      </c>
      <c r="T70" s="153">
        <v>1065</v>
      </c>
      <c r="U70" s="136"/>
      <c r="V70" s="153">
        <v>559353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426257</v>
      </c>
      <c r="P84" s="157">
        <v>50000</v>
      </c>
      <c r="Q84" s="157">
        <v>105859</v>
      </c>
      <c r="R84" s="157">
        <v>0</v>
      </c>
      <c r="S84" s="157">
        <v>59771</v>
      </c>
      <c r="T84" s="157">
        <v>1065</v>
      </c>
      <c r="U84" s="136"/>
      <c r="V84" s="157">
        <v>868645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156980</v>
      </c>
      <c r="U15" s="150">
        <v>80340</v>
      </c>
      <c r="V15" s="150">
        <v>1038899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15500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20000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20000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-2660</v>
      </c>
      <c r="U29" s="150">
        <v>-765</v>
      </c>
      <c r="V29" s="150">
        <v>4965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17340</v>
      </c>
      <c r="U34" s="153">
        <v>14735</v>
      </c>
      <c r="V34" s="153">
        <v>4965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522700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572700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174320</v>
      </c>
      <c r="U45" s="157">
        <v>95075</v>
      </c>
      <c r="V45" s="157">
        <v>471164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80500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215232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13459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25945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69130</v>
      </c>
      <c r="V87" s="150">
        <v>161705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268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82200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92120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174320</v>
      </c>
      <c r="U117" s="157">
        <v>95075</v>
      </c>
      <c r="V117" s="157">
        <v>471164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412983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65555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46415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99796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232087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5646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32532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482031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383607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91928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84654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53876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614065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589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589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1509668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3027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3027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1512695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277288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277288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1442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30082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683076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714686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174320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174320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30415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30415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1196709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8730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317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9047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-228885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566239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346401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30415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30415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315986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1512695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593319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77610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3723760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3725488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55136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614065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3371081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290435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63972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3725488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31283</v>
      </c>
      <c r="R17" s="577">
        <v>0</v>
      </c>
      <c r="S17" s="577">
        <v>0</v>
      </c>
      <c r="T17" s="577">
        <v>0</v>
      </c>
      <c r="U17" s="577">
        <v>15427</v>
      </c>
      <c r="V17" s="578"/>
      <c r="W17" s="579">
        <v>46710</v>
      </c>
      <c r="X17" s="580">
        <v>0</v>
      </c>
      <c r="Y17" s="580">
        <v>8426</v>
      </c>
      <c r="Z17" s="578"/>
      <c r="AA17" s="581">
        <v>55136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31283</v>
      </c>
      <c r="R20" s="577">
        <v>0</v>
      </c>
      <c r="S20" s="577">
        <v>0</v>
      </c>
      <c r="T20" s="577">
        <v>0</v>
      </c>
      <c r="U20" s="577">
        <v>15427</v>
      </c>
      <c r="V20" s="578"/>
      <c r="W20" s="579">
        <v>46710</v>
      </c>
      <c r="X20" s="580">
        <v>0</v>
      </c>
      <c r="Y20" s="580">
        <v>8426</v>
      </c>
      <c r="Z20" s="578"/>
      <c r="AA20" s="581">
        <v>55136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31283</v>
      </c>
      <c r="R38" s="587">
        <v>0</v>
      </c>
      <c r="S38" s="587">
        <v>0</v>
      </c>
      <c r="T38" s="587">
        <v>0</v>
      </c>
      <c r="U38" s="587">
        <v>15427</v>
      </c>
      <c r="V38" s="578"/>
      <c r="W38" s="587">
        <v>46710</v>
      </c>
      <c r="X38" s="587">
        <v>0</v>
      </c>
      <c r="Y38" s="587">
        <v>8426</v>
      </c>
      <c r="Z38" s="578"/>
      <c r="AA38" s="587">
        <v>55136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31283</v>
      </c>
      <c r="R40" s="587">
        <v>0</v>
      </c>
      <c r="S40" s="587">
        <v>0</v>
      </c>
      <c r="T40" s="587">
        <v>0</v>
      </c>
      <c r="U40" s="587">
        <v>15427</v>
      </c>
      <c r="V40" s="578"/>
      <c r="W40" s="587">
        <v>46710</v>
      </c>
      <c r="X40" s="587">
        <v>0</v>
      </c>
      <c r="Y40" s="587">
        <v>8426</v>
      </c>
      <c r="Z40" s="578"/>
      <c r="AA40" s="587">
        <v>55136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7135</v>
      </c>
      <c r="R51" s="576">
        <v>0</v>
      </c>
      <c r="S51" s="576">
        <v>1912</v>
      </c>
      <c r="T51" s="576">
        <v>0</v>
      </c>
      <c r="U51" s="576">
        <v>0</v>
      </c>
      <c r="V51" s="578"/>
      <c r="W51" s="579">
        <v>9047</v>
      </c>
      <c r="X51" s="583"/>
      <c r="Y51" s="583"/>
      <c r="Z51" s="578"/>
      <c r="AA51" s="587">
        <v>9047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-9047</v>
      </c>
      <c r="Z52" s="578"/>
      <c r="AA52" s="587">
        <v>-9047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7135</v>
      </c>
      <c r="R54" s="586">
        <v>0</v>
      </c>
      <c r="S54" s="586">
        <v>1912</v>
      </c>
      <c r="T54" s="586">
        <v>0</v>
      </c>
      <c r="U54" s="586">
        <v>0</v>
      </c>
      <c r="V54" s="578"/>
      <c r="W54" s="579">
        <v>9047</v>
      </c>
      <c r="X54" s="586">
        <v>0</v>
      </c>
      <c r="Y54" s="586">
        <v>-9047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1046518</v>
      </c>
      <c r="R61" s="586">
        <v>1565</v>
      </c>
      <c r="S61" s="586">
        <v>174996</v>
      </c>
      <c r="T61" s="586">
        <v>497</v>
      </c>
      <c r="U61" s="586">
        <v>-15427</v>
      </c>
      <c r="V61" s="578"/>
      <c r="W61" s="579">
        <v>1208149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828</v>
      </c>
      <c r="T38" s="150">
        <v>66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828</v>
      </c>
      <c r="T46" s="153">
        <v>66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1</v>
      </c>
      <c r="U16" s="563">
        <v>5835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3</v>
      </c>
      <c r="T20" s="634">
        <v>1</v>
      </c>
      <c r="U20" s="563">
        <v>14814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2</v>
      </c>
      <c r="U24" s="563">
        <v>482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1</v>
      </c>
      <c r="U26" s="563">
        <v>1782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49</v>
      </c>
      <c r="N22" s="645">
        <v>3214880</v>
      </c>
      <c r="O22" s="87"/>
      <c r="P22" s="87"/>
      <c r="Q22" s="409"/>
      <c r="R22" s="336">
        <v>49</v>
      </c>
      <c r="S22" s="336">
        <v>3214880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39</v>
      </c>
      <c r="N24" s="645">
        <v>849500</v>
      </c>
      <c r="O24" s="87"/>
      <c r="P24" s="87"/>
      <c r="Q24" s="409"/>
      <c r="R24" s="336">
        <v>39</v>
      </c>
      <c r="S24" s="336">
        <v>849500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88</v>
      </c>
      <c r="N25" s="649">
        <v>4064380</v>
      </c>
      <c r="O25" s="101"/>
      <c r="P25" s="101"/>
      <c r="Q25" s="409"/>
      <c r="R25" s="124">
        <v>88</v>
      </c>
      <c r="S25" s="124">
        <v>4064380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3012000</v>
      </c>
      <c r="N30" s="87"/>
      <c r="O30" s="87"/>
      <c r="P30" s="87"/>
      <c r="Q30" s="409"/>
      <c r="R30" s="563">
        <v>3012000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3012000</v>
      </c>
      <c r="N33" s="87"/>
      <c r="O33" s="101"/>
      <c r="P33" s="101"/>
      <c r="Q33" s="409"/>
      <c r="R33" s="564">
        <v>3012000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1447</v>
      </c>
      <c r="L43" s="100" t="s">
        <v>1448</v>
      </c>
      <c r="M43" s="654">
        <v>420</v>
      </c>
      <c r="N43" s="336">
        <v>264164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1449</v>
      </c>
      <c r="L19" s="100" t="e">
        <v>#N/A</v>
      </c>
      <c r="M19" s="654">
        <v>0</v>
      </c>
      <c r="N19" s="635">
        <v>0.5</v>
      </c>
      <c r="O19" s="150">
        <v>366981</v>
      </c>
      <c r="P19" s="150">
        <v>82009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15100</v>
      </c>
      <c r="T18" s="124">
        <v>13673</v>
      </c>
      <c r="U18" s="664">
        <v>-9.4499999999999987E-2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4840</v>
      </c>
      <c r="T21" s="124">
        <v>2275</v>
      </c>
      <c r="U21" s="664">
        <v>-0.53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437</v>
      </c>
      <c r="T28" s="124">
        <v>1000</v>
      </c>
      <c r="U28" s="664">
        <v>1.2883000000000002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-108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60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10523</v>
      </c>
      <c r="T58" s="124">
        <v>2757</v>
      </c>
      <c r="U58" s="664">
        <v>-0.73799999999999999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62126</v>
      </c>
      <c r="T60" s="124">
        <v>80944</v>
      </c>
      <c r="U60" s="664">
        <v>0.3029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1355</v>
      </c>
      <c r="T61" s="124">
        <v>1522</v>
      </c>
      <c r="U61" s="664">
        <v>0.1232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18775</v>
      </c>
      <c r="T65" s="124">
        <v>25480</v>
      </c>
      <c r="U65" s="664">
        <v>0.35710000000000003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2116</v>
      </c>
      <c r="T69" s="124">
        <v>894</v>
      </c>
      <c r="U69" s="664">
        <v>-0.57750000000000001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115164</v>
      </c>
      <c r="T76" s="242">
        <v>128605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128605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128605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2019-09-28T03:56:49Z</dcterms:created>
  <dcterms:modified xsi:type="dcterms:W3CDTF">2019-09-28T03:57:37Z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